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8" sheetId="26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<sst xmlns="http://schemas.openxmlformats.org/spreadsheetml/2006/main" count="23" uniqueCount="23">
  <si>
    <t>natural gas</t>
  </si>
  <si>
    <t>Reference</t>
  </si>
  <si>
    <t>IEO2019 Figure Data: January 2020</t>
  </si>
  <si>
    <t>Frozen costs</t>
  </si>
  <si>
    <t>other renewables</t>
  </si>
  <si>
    <t>coal</t>
  </si>
  <si>
    <t>geothermal</t>
  </si>
  <si>
    <t>hydro</t>
  </si>
  <si>
    <t>nuclear</t>
  </si>
  <si>
    <t>liquids</t>
  </si>
  <si>
    <t>solar</t>
  </si>
  <si>
    <t>wind</t>
  </si>
  <si>
    <t>20% Decreased Cost</t>
  </si>
  <si>
    <t>25% Decreased Cost</t>
  </si>
  <si>
    <t>30% Decreased Cost</t>
  </si>
  <si>
    <t>35% Decreased Cost</t>
  </si>
  <si>
    <t>40% Decreased Cost</t>
  </si>
  <si>
    <t>45% Decreased Cost</t>
  </si>
  <si>
    <t>50% Decreased Cost</t>
  </si>
  <si>
    <t>55% Decreased Cost</t>
  </si>
  <si>
    <t>60% Decreased Cost</t>
  </si>
  <si>
    <t>billion kilowatthours</t>
  </si>
  <si>
    <t>Electricity generation in Other non-OECD Europe and Eurasia Decreased Cost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</si>
</sst>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2" fillId="0" borderId="0" xfId="0" applyFont="1" applyAlignment="1"/>
    <xf numFmtId="0" fontId="4" fillId="0" borderId="0" xfId="0" applyFont="1" applyAlignment="1"/>
    <xf numFmtId="10" fontId="2" fillId="0" borderId="0" xfId="2" applyNumberFormat="1" applyFont="1"/>
    <xf numFmtId="2" fontId="2" fillId="0" borderId="0" xfId="0" applyNumberFormat="1" applyFont="1"/>
    <xf numFmtId="0" fontId="6" fillId="0" borderId="0" xfId="0" applyFont="1" applyAlignment="1">
      <alignment vertical="center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98967596471851E-2"/>
          <c:y val="0.19736751993727911"/>
          <c:w val="0.80600904227856662"/>
          <c:h val="0.5108753980149426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8'!$A$7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8'!$B$7:$P$7</c15:sqref>
                  </c15:fullRef>
                </c:ext>
              </c:extLst>
              <c:f>('Figure 8'!$B$7:$C$7,'Figure 8'!$E$7:$F$7,'Figure 8'!$H$7,'Figure 8'!$J$7,'Figure 8'!$L$7,'Figure 8'!$N$7,'Figure 8'!$P$7)</c:f>
              <c:numCache>
                <c:formatCode>General</c:formatCode>
                <c:ptCount val="9"/>
                <c:pt idx="0">
                  <c:v>202.8135</c:v>
                </c:pt>
                <c:pt idx="1">
                  <c:v>206.34540000000001</c:v>
                </c:pt>
                <c:pt idx="3" formatCode="0.00">
                  <c:v>127.54519999999999</c:v>
                </c:pt>
                <c:pt idx="4" formatCode="0.00">
                  <c:v>109.81</c:v>
                </c:pt>
                <c:pt idx="5" formatCode="0.00">
                  <c:v>110.6357</c:v>
                </c:pt>
                <c:pt idx="6" formatCode="0.00">
                  <c:v>115.0712</c:v>
                </c:pt>
                <c:pt idx="7" formatCode="0.00">
                  <c:v>106.7754</c:v>
                </c:pt>
                <c:pt idx="8" formatCode="0.00">
                  <c:v>102.1725</c:v>
                </c:pt>
              </c:numCache>
            </c:numRef>
          </c:val>
        </c:ser>
        <c:ser>
          <c:idx val="2"/>
          <c:order val="1"/>
          <c:tx>
            <c:strRef>
              <c:f>'Figure 8'!$A$8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8'!$B$8:$P$8</c15:sqref>
                  </c15:fullRef>
                </c:ext>
              </c:extLst>
              <c:f>('Figure 8'!$B$8:$C$8,'Figure 8'!$E$8:$F$8,'Figure 8'!$H$8,'Figure 8'!$J$8,'Figure 8'!$L$8,'Figure 8'!$N$8,'Figure 8'!$P$8)</c:f>
              <c:numCache>
                <c:formatCode>General</c:formatCode>
                <c:ptCount val="9"/>
                <c:pt idx="0">
                  <c:v>168.30940000000001</c:v>
                </c:pt>
                <c:pt idx="1">
                  <c:v>139.5369</c:v>
                </c:pt>
                <c:pt idx="3" formatCode="0.00">
                  <c:v>270.03269999999998</c:v>
                </c:pt>
                <c:pt idx="4" formatCode="0.00">
                  <c:v>248.38159999999999</c:v>
                </c:pt>
                <c:pt idx="5" formatCode="0.00">
                  <c:v>230.82239999999999</c:v>
                </c:pt>
                <c:pt idx="6" formatCode="0.00">
                  <c:v>219.55719999999999</c:v>
                </c:pt>
                <c:pt idx="7" formatCode="0.00">
                  <c:v>213.12309999999999</c:v>
                </c:pt>
                <c:pt idx="8" formatCode="0.00">
                  <c:v>193.91309999999999</c:v>
                </c:pt>
              </c:numCache>
            </c:numRef>
          </c:val>
        </c:ser>
        <c:ser>
          <c:idx val="6"/>
          <c:order val="2"/>
          <c:tx>
            <c:strRef>
              <c:f>'Figure 8'!$A$12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8'!$B$12:$P$12</c15:sqref>
                  </c15:fullRef>
                </c:ext>
              </c:extLst>
              <c:f>('Figure 8'!$B$12:$C$12,'Figure 8'!$E$12:$F$12,'Figure 8'!$H$12,'Figure 8'!$J$12,'Figure 8'!$L$12,'Figure 8'!$N$12,'Figure 8'!$P$12)</c:f>
              <c:numCache>
                <c:formatCode>General</c:formatCode>
                <c:ptCount val="9"/>
                <c:pt idx="0">
                  <c:v>13.1835</c:v>
                </c:pt>
                <c:pt idx="1">
                  <c:v>11.896699999999999</c:v>
                </c:pt>
                <c:pt idx="3" formatCode="0.00">
                  <c:v>26.0015</c:v>
                </c:pt>
                <c:pt idx="4" formatCode="0.00">
                  <c:v>26.0015</c:v>
                </c:pt>
                <c:pt idx="5" formatCode="0.00">
                  <c:v>26.0015</c:v>
                </c:pt>
                <c:pt idx="6" formatCode="0.00">
                  <c:v>26.0015</c:v>
                </c:pt>
                <c:pt idx="7" formatCode="0.00">
                  <c:v>26.0015</c:v>
                </c:pt>
                <c:pt idx="8" formatCode="0.00">
                  <c:v>26.0015</c:v>
                </c:pt>
              </c:numCache>
            </c:numRef>
          </c:val>
        </c:ser>
        <c:ser>
          <c:idx val="5"/>
          <c:order val="3"/>
          <c:tx>
            <c:strRef>
              <c:f>'Figure 8'!$A$11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8'!$B$11:$P$11</c15:sqref>
                  </c15:fullRef>
                </c:ext>
              </c:extLst>
              <c:f>('Figure 8'!$B$11:$C$11,'Figure 8'!$E$11:$F$11,'Figure 8'!$H$11,'Figure 8'!$J$11,'Figure 8'!$L$11,'Figure 8'!$N$11,'Figure 8'!$P$11)</c:f>
              <c:numCache>
                <c:formatCode>General</c:formatCode>
                <c:ptCount val="9"/>
                <c:pt idx="0">
                  <c:v>103.7445</c:v>
                </c:pt>
                <c:pt idx="1">
                  <c:v>109.4768</c:v>
                </c:pt>
                <c:pt idx="3" formatCode="0.00">
                  <c:v>159.51599999999999</c:v>
                </c:pt>
                <c:pt idx="4" formatCode="0.00">
                  <c:v>159.51599999999999</c:v>
                </c:pt>
                <c:pt idx="5" formatCode="0.00">
                  <c:v>159.51599999999999</c:v>
                </c:pt>
                <c:pt idx="6" formatCode="0.00">
                  <c:v>159.51599999999999</c:v>
                </c:pt>
                <c:pt idx="7" formatCode="0.00">
                  <c:v>159.51599999999999</c:v>
                </c:pt>
                <c:pt idx="8" formatCode="0.00">
                  <c:v>159.51599999999999</c:v>
                </c:pt>
              </c:numCache>
            </c:numRef>
          </c:val>
        </c:ser>
        <c:ser>
          <c:idx val="4"/>
          <c:order val="4"/>
          <c:tx>
            <c:strRef>
              <c:f>'Figure 8'!$A$10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8'!$B$10:$P$10</c15:sqref>
                  </c15:fullRef>
                </c:ext>
              </c:extLst>
              <c:f>('Figure 8'!$B$10:$C$10,'Figure 8'!$E$10:$F$10,'Figure 8'!$H$10,'Figure 8'!$J$10,'Figure 8'!$L$10,'Figure 8'!$N$10,'Figure 8'!$P$10)</c:f>
              <c:numCache>
                <c:formatCode>General</c:formatCode>
                <c:ptCount val="9"/>
                <c:pt idx="0">
                  <c:v>128.86099999999999</c:v>
                </c:pt>
                <c:pt idx="1">
                  <c:v>127.61409999999999</c:v>
                </c:pt>
                <c:pt idx="3" formatCode="0.00">
                  <c:v>181.66079999999999</c:v>
                </c:pt>
                <c:pt idx="4" formatCode="0.00">
                  <c:v>181.66079999999999</c:v>
                </c:pt>
                <c:pt idx="5" formatCode="0.00">
                  <c:v>181.66079999999999</c:v>
                </c:pt>
                <c:pt idx="6" formatCode="0.00">
                  <c:v>181.66079999999999</c:v>
                </c:pt>
                <c:pt idx="7" formatCode="0.00">
                  <c:v>181.66079999999999</c:v>
                </c:pt>
                <c:pt idx="8" formatCode="0.00">
                  <c:v>181.66079999999999</c:v>
                </c:pt>
              </c:numCache>
            </c:numRef>
          </c:val>
        </c:ser>
        <c:ser>
          <c:idx val="3"/>
          <c:order val="5"/>
          <c:tx>
            <c:strRef>
              <c:f>'Figure 8'!$A$9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7E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8'!$B$9:$P$9</c15:sqref>
                  </c15:fullRef>
                </c:ext>
              </c:extLst>
              <c:f>('Figure 8'!$B$9:$C$9,'Figure 8'!$E$9:$F$9,'Figure 8'!$H$9,'Figure 8'!$J$9,'Figure 8'!$L$9,'Figure 8'!$N$9,'Figure 8'!$P$9)</c:f>
              <c:numCache>
                <c:formatCode>General</c:formatCode>
                <c:ptCount val="9"/>
                <c:pt idx="0">
                  <c:v>0</c:v>
                </c:pt>
                <c:pt idx="1">
                  <c:v>7.1099999999999997E-2</c:v>
                </c:pt>
                <c:pt idx="3" formatCode="0.00">
                  <c:v>0.50829999999999997</c:v>
                </c:pt>
                <c:pt idx="4" formatCode="0.00">
                  <c:v>0.50829999999999997</c:v>
                </c:pt>
                <c:pt idx="5" formatCode="0.00">
                  <c:v>0.50829999999999997</c:v>
                </c:pt>
                <c:pt idx="6" formatCode="0.00">
                  <c:v>0.50829999999999997</c:v>
                </c:pt>
                <c:pt idx="7" formatCode="0.00">
                  <c:v>0.50829999999999997</c:v>
                </c:pt>
                <c:pt idx="8" formatCode="0.00">
                  <c:v>0.50829999999999997</c:v>
                </c:pt>
              </c:numCache>
            </c:numRef>
          </c:val>
        </c:ser>
        <c:ser>
          <c:idx val="7"/>
          <c:order val="6"/>
          <c:tx>
            <c:strRef>
              <c:f>'Figure 8'!$A$13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8'!$B$13:$P$13</c15:sqref>
                  </c15:fullRef>
                </c:ext>
              </c:extLst>
              <c:f>('Figure 8'!$B$13:$C$13,'Figure 8'!$E$13:$F$13,'Figure 8'!$H$13,'Figure 8'!$J$13,'Figure 8'!$L$13,'Figure 8'!$N$13,'Figure 8'!$P$13)</c:f>
              <c:numCache>
                <c:formatCode>General</c:formatCode>
                <c:ptCount val="9"/>
                <c:pt idx="0">
                  <c:v>4.3220000000000001</c:v>
                </c:pt>
                <c:pt idx="1">
                  <c:v>7.0034999999999998</c:v>
                </c:pt>
                <c:pt idx="3" formatCode="0.00">
                  <c:v>19.899799999999999</c:v>
                </c:pt>
                <c:pt idx="4" formatCode="0.00">
                  <c:v>64.157899999999998</c:v>
                </c:pt>
                <c:pt idx="5" formatCode="0.00">
                  <c:v>80.890799999999999</c:v>
                </c:pt>
                <c:pt idx="6" formatCode="0.00">
                  <c:v>90.6905</c:v>
                </c:pt>
                <c:pt idx="7" formatCode="0.00">
                  <c:v>106.0224</c:v>
                </c:pt>
                <c:pt idx="8" formatCode="0.00">
                  <c:v>131.1875</c:v>
                </c:pt>
              </c:numCache>
            </c:numRef>
          </c:val>
        </c:ser>
        <c:ser>
          <c:idx val="9"/>
          <c:order val="7"/>
          <c:tx>
            <c:strRef>
              <c:f>'Figure 8'!$A$14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8'!$B$5:$P$5</c15:sqref>
                  </c15:fullRef>
                </c:ext>
              </c:extLst>
              <c:f>('Figure 8'!$B$5:$C$5,'Figure 8'!$E$5:$F$5,'Figure 8'!$H$5,'Figure 8'!$J$5,'Figure 8'!$L$5,'Figure 8'!$N$5,'Figure 8'!$P$5)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8'!$B$14:$P$14</c15:sqref>
                  </c15:fullRef>
                </c:ext>
              </c:extLst>
              <c:f>('Figure 8'!$B$14:$C$14,'Figure 8'!$E$14:$F$14,'Figure 8'!$H$14,'Figure 8'!$J$14,'Figure 8'!$L$14,'Figure 8'!$N$14,'Figure 8'!$P$14)</c:f>
              <c:numCache>
                <c:formatCode>General</c:formatCode>
                <c:ptCount val="9"/>
                <c:pt idx="0">
                  <c:v>11.9194</c:v>
                </c:pt>
                <c:pt idx="1">
                  <c:v>15.432</c:v>
                </c:pt>
                <c:pt idx="3" formatCode="0.00">
                  <c:v>23.045300000000001</c:v>
                </c:pt>
                <c:pt idx="4" formatCode="0.00">
                  <c:v>24.135400000000001</c:v>
                </c:pt>
                <c:pt idx="5" formatCode="0.00">
                  <c:v>25.141500000000001</c:v>
                </c:pt>
                <c:pt idx="6" formatCode="0.00">
                  <c:v>24.135400000000001</c:v>
                </c:pt>
                <c:pt idx="7" formatCode="0.00">
                  <c:v>25.141500000000001</c:v>
                </c:pt>
                <c:pt idx="8" formatCode="0.00">
                  <c:v>25.171600000000002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412880"/>
        <c:axId val="-15408528"/>
        <c:extLst>
          <c:ext xmlns:c15="http://schemas.microsoft.com/office/drawing/2012/chart" uri="{02D57815-91ED-43cb-92C2-25804820EDAC}">
            <c15:filteredBar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8'!$A$6</c15:sqref>
                        </c15:formulaRef>
                      </c:ext>
                    </c:extLst>
                    <c:strCache>
                      <c:ptCount val="1"/>
                      <c:pt idx="0">
                        <c:v>other renewables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'Figure 8'!$B$5:$P$5</c15:sqref>
                        </c15:fullRef>
                        <c15:formulaRef>
                          <c15:sqref>('Figure 8'!$B$5:$C$5,'Figure 8'!$E$5:$F$5,'Figure 8'!$H$5,'Figure 8'!$J$5,'Figure 8'!$L$5,'Figure 8'!$N$5,'Figure 8'!$P$5)</c15:sqref>
                        </c15:formulaRef>
                      </c:ext>
                    </c:extLst>
                    <c:strCache>
                      <c:ptCount val="9"/>
                      <c:pt idx="0">
                        <c:v>2016</c:v>
                      </c:pt>
                      <c:pt idx="1">
                        <c:v>2017</c:v>
                      </c:pt>
                      <c:pt idx="3">
                        <c:v>Frozen costs</c:v>
                      </c:pt>
                      <c:pt idx="4">
                        <c:v>20% Decreased Cost</c:v>
                      </c:pt>
                      <c:pt idx="5">
                        <c:v>30% Decreased Cost</c:v>
                      </c:pt>
                      <c:pt idx="6">
                        <c:v>40% Decreased Cost</c:v>
                      </c:pt>
                      <c:pt idx="7">
                        <c:v>50% Decreased Cost</c:v>
                      </c:pt>
                      <c:pt idx="8">
                        <c:v>60% Decreased Cost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'Figure 8'!$B$6:$P$6</c15:sqref>
                        </c15:fullRef>
                        <c15:formulaRef>
                          <c15:sqref>('Figure 8'!$B$6:$C$6,'Figure 8'!$E$6:$F$6,'Figure 8'!$H$6,'Figure 8'!$J$6,'Figure 8'!$L$6,'Figure 8'!$N$6,'Figure 8'!$P$6)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4.383</c:v>
                      </c:pt>
                      <c:pt idx="1">
                        <c:v>0.50629999999999997</c:v>
                      </c:pt>
                      <c:pt idx="3" formatCode="0.00">
                        <c:v>6.0891000000000002</c:v>
                      </c:pt>
                      <c:pt idx="4" formatCode="0.00">
                        <c:v>6.0891000000000002</c:v>
                      </c:pt>
                      <c:pt idx="5" formatCode="0.00">
                        <c:v>6.0640000000000001</c:v>
                      </c:pt>
                      <c:pt idx="6" formatCode="0.00">
                        <c:v>6.0640000000000001</c:v>
                      </c:pt>
                      <c:pt idx="7" formatCode="0.00">
                        <c:v>6.0640000000000001</c:v>
                      </c:pt>
                      <c:pt idx="8" formatCode="0.00">
                        <c:v>6.0640000000000001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-1541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408528"/>
        <c:crosses val="autoZero"/>
        <c:auto val="1"/>
        <c:lblAlgn val="ctr"/>
        <c:lblOffset val="100"/>
        <c:noMultiLvlLbl val="0"/>
      </c:catAx>
      <c:valAx>
        <c:axId val="-1540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1541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13617</xdr:colOff>
      <xdr:row>15</xdr:row>
      <xdr:rowOff>59130</xdr:rowOff>
    </xdr:from>
    <xdr:to>
      <xdr:col>8</xdr:col>
      <xdr:colOff>590550</xdr:colOff>
      <xdr:row>37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426522</xdr:colOff>
      <xdr:row>33</xdr:row>
      <xdr:rowOff>140340</xdr:rowOff>
    </xdr:from>
    <xdr:ext cx="441403" cy="224998"/>
    <xdr:sp macro="" textlink="">
      <xdr:nvSpPr>
        <xdr:cNvPr id="3" name="TextBox 2"/>
        <xdr:cNvSpPr txBox="1"/>
      </xdr:nvSpPr>
      <xdr:spPr>
        <a:xfrm>
          <a:off x="3865047" y="5483865"/>
          <a:ext cx="44140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2050</a:t>
          </a:r>
        </a:p>
      </xdr:txBody>
    </xdr:sp>
    <xdr:clientData/>
  </xdr:oneCellAnchor>
  <xdr:twoCellAnchor>
    <xdr:from>
      <xdr:col>3</xdr:col>
      <xdr:colOff>571500</xdr:colOff>
      <xdr:row>32</xdr:row>
      <xdr:rowOff>95256</xdr:rowOff>
    </xdr:from>
    <xdr:to>
      <xdr:col>7</xdr:col>
      <xdr:colOff>559375</xdr:colOff>
      <xdr:row>34</xdr:row>
      <xdr:rowOff>28578</xdr:rowOff>
    </xdr:to>
    <xdr:sp macro="" textlink="">
      <xdr:nvSpPr>
        <xdr:cNvPr id="4" name="Right Brace 3"/>
        <xdr:cNvSpPr/>
      </xdr:nvSpPr>
      <xdr:spPr>
        <a:xfrm rot="5400000">
          <a:off x="3875377" y="4192304"/>
          <a:ext cx="257172" cy="2426275"/>
        </a:xfrm>
        <a:prstGeom prst="rightBrace">
          <a:avLst>
            <a:gd name="adj1" fmla="val 79762"/>
            <a:gd name="adj2" fmla="val 4642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0.8655</cdr:x>
      <cdr:y>0.49691</cdr:y>
    </cdr:from>
    <cdr:to>
      <cdr:x>0.97343</cdr:x>
      <cdr:y>0.55725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2576" y="1745524"/>
          <a:ext cx="522827" cy="211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liquids</a:t>
          </a:r>
        </a:p>
      </cdr:txBody>
    </cdr:sp>
  </cdr:relSizeAnchor>
  <cdr:relSizeAnchor xmlns:cdr="http://schemas.openxmlformats.org/drawingml/2006/chartDrawing">
    <cdr:from>
      <cdr:x>0.86289</cdr:x>
      <cdr:y>0.44161</cdr:y>
    </cdr:from>
    <cdr:to>
      <cdr:x>0.97081</cdr:x>
      <cdr:y>0.50195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179932" y="1551269"/>
          <a:ext cx="522779" cy="211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</cdr:txBody>
    </cdr:sp>
  </cdr:relSizeAnchor>
  <cdr:relSizeAnchor xmlns:cdr="http://schemas.openxmlformats.org/drawingml/2006/chartDrawing">
    <cdr:from>
      <cdr:x>0.85324</cdr:x>
      <cdr:y>0.35229</cdr:y>
    </cdr:from>
    <cdr:to>
      <cdr:x>0.96117</cdr:x>
      <cdr:y>0.41264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133187" y="1237510"/>
          <a:ext cx="522827" cy="211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</cdr:txBody>
    </cdr:sp>
  </cdr:relSizeAnchor>
  <cdr:relSizeAnchor xmlns:cdr="http://schemas.openxmlformats.org/drawingml/2006/chartDrawing">
    <cdr:from>
      <cdr:x>0.86132</cdr:x>
      <cdr:y>0.55782</cdr:y>
    </cdr:from>
    <cdr:to>
      <cdr:x>0.96925</cdr:x>
      <cdr:y>0.61817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172327" y="1959485"/>
          <a:ext cx="522827" cy="211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0.86398</cdr:x>
      <cdr:y>0.20842</cdr:y>
    </cdr:from>
    <cdr:to>
      <cdr:x>0.9719</cdr:x>
      <cdr:y>0.26876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85212" y="732132"/>
          <a:ext cx="522779" cy="211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</cdr:txBody>
    </cdr:sp>
  </cdr:relSizeAnchor>
  <cdr:relSizeAnchor xmlns:cdr="http://schemas.openxmlformats.org/drawingml/2006/chartDrawing">
    <cdr:from>
      <cdr:x>0.86615</cdr:x>
      <cdr:y>0.64782</cdr:y>
    </cdr:from>
    <cdr:to>
      <cdr:x>0.97407</cdr:x>
      <cdr:y>0.70816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195724" y="2275632"/>
          <a:ext cx="522779" cy="211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</cdr:txBody>
    </cdr:sp>
  </cdr:relSizeAnchor>
  <cdr:relSizeAnchor xmlns:cdr="http://schemas.openxmlformats.org/drawingml/2006/chartDrawing">
    <cdr:from>
      <cdr:x>0.86115</cdr:x>
      <cdr:y>0.25535</cdr:y>
    </cdr:from>
    <cdr:to>
      <cdr:x>0.96907</cdr:x>
      <cdr:y>0.3157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171504" y="896985"/>
          <a:ext cx="522778" cy="2119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endParaRPr lang="en-US" sz="90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0.96854</cdr:x>
      <cdr:y>0.16763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0" y="0"/>
          <a:ext cx="4691732" cy="537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Figure 8. Electricity generation in Other non-OECD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Europe and Eurasia</a:t>
          </a: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Decreased Cost cases</a:t>
          </a:r>
          <a:endParaRPr lang="en-US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billion kilowatthours</a:t>
          </a:r>
          <a:endParaRPr lang="en-US" sz="900" b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/>
        </a:p>
      </cdr:txBody>
    </cdr:sp>
  </cdr:relSizeAnchor>
  <cdr:relSizeAnchor xmlns:cdr="http://schemas.openxmlformats.org/drawingml/2006/chartDrawing">
    <cdr:from>
      <cdr:x>0.02956</cdr:x>
      <cdr:y>0.89572</cdr:y>
    </cdr:from>
    <cdr:to>
      <cdr:x>0.10337</cdr:x>
      <cdr:y>0.98637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3184" y="3146425"/>
          <a:ext cx="357545" cy="31843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0.11864</cdr:x>
      <cdr:y>0.93221</cdr:y>
    </cdr:from>
    <cdr:to>
      <cdr:x>0.93708</cdr:x>
      <cdr:y>0.98536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74697" y="3274620"/>
          <a:ext cx="3964636" cy="1867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1"/>
  <sheetViews>
    <sheetView tabSelected="1" zoomScaleNormal="100" workbookViewId="0">
      <selection activeCell="L28" sqref="L28"/>
    </sheetView>
  </sheetViews>
  <sheetFormatPr defaultRowHeight="12.75" x14ac:dyDescent="0.2"/>
  <cols>
    <col min="1" max="1" width="15" style="2" customWidth="1"/>
    <col min="2" max="16384" width="9.140625" style="2"/>
  </cols>
  <sheetData>
    <row r="1" spans="1:18" x14ac:dyDescent="0.2">
      <c r="A1" s="3" t="s">
        <v>2</v>
      </c>
    </row>
    <row r="2" spans="1:18" x14ac:dyDescent="0.2">
      <c r="A2" s="6" t="s">
        <v>22</v>
      </c>
    </row>
    <row r="3" spans="1:18" x14ac:dyDescent="0.2">
      <c r="A3" s="5" t="s">
        <v>21</v>
      </c>
    </row>
    <row r="5" spans="1:18" x14ac:dyDescent="0.2">
      <c r="B5" s="4">
        <v>2016</v>
      </c>
      <c r="C5" s="4">
        <v>2017</v>
      </c>
      <c r="D5" s="4"/>
      <c r="E5" s="4"/>
      <c r="F5" s="4" t="s">
        <v>3</v>
      </c>
      <c r="G5" s="4" t="s">
        <v>1</v>
      </c>
      <c r="H5" s="4" t="s">
        <v>12</v>
      </c>
      <c r="I5" s="4" t="s">
        <v>13</v>
      </c>
      <c r="J5" s="4" t="s">
        <v>14</v>
      </c>
      <c r="K5" s="4" t="s">
        <v>15</v>
      </c>
      <c r="L5" s="4" t="s">
        <v>16</v>
      </c>
      <c r="M5" s="4" t="s">
        <v>17</v>
      </c>
      <c r="N5" s="4" t="s">
        <v>18</v>
      </c>
      <c r="O5" s="4" t="s">
        <v>19</v>
      </c>
      <c r="P5" s="4" t="s">
        <v>20</v>
      </c>
      <c r="R5" s="4"/>
    </row>
    <row r="6" spans="1:18" x14ac:dyDescent="0.2">
      <c r="A6" s="2" t="s">
        <v>4</v>
      </c>
      <c r="B6" s="2">
        <v>4.383</v>
      </c>
      <c r="C6" s="2">
        <v>0.50629999999999997</v>
      </c>
      <c r="F6" s="8">
        <v>6.0891000000000002</v>
      </c>
      <c r="G6" s="8">
        <v>6.0891000000000002</v>
      </c>
      <c r="H6" s="8">
        <v>6.0891000000000002</v>
      </c>
      <c r="I6" s="8">
        <v>6.0891000000000002</v>
      </c>
      <c r="J6" s="8">
        <v>6.0640000000000001</v>
      </c>
      <c r="K6" s="8">
        <v>6.0640000000000001</v>
      </c>
      <c r="L6" s="8">
        <v>6.0640000000000001</v>
      </c>
      <c r="M6" s="8">
        <v>6.0640000000000001</v>
      </c>
      <c r="N6" s="8">
        <v>6.0640000000000001</v>
      </c>
      <c r="O6" s="8">
        <v>6.0640000000000001</v>
      </c>
      <c r="P6" s="8">
        <v>6.0640000000000001</v>
      </c>
      <c r="R6" s="7"/>
    </row>
    <row r="7" spans="1:18" x14ac:dyDescent="0.2">
      <c r="A7" s="2" t="s">
        <v>5</v>
      </c>
      <c r="B7" s="2">
        <v>202.8135</v>
      </c>
      <c r="C7" s="2">
        <v>206.34540000000001</v>
      </c>
      <c r="F7" s="8">
        <v>127.54519999999999</v>
      </c>
      <c r="G7" s="8">
        <v>121.2684</v>
      </c>
      <c r="H7" s="8">
        <v>109.81</v>
      </c>
      <c r="I7" s="8">
        <v>115.8472</v>
      </c>
      <c r="J7" s="8">
        <v>110.6357</v>
      </c>
      <c r="K7" s="8">
        <v>108.8398</v>
      </c>
      <c r="L7" s="8">
        <v>115.0712</v>
      </c>
      <c r="M7" s="8">
        <v>106.7754</v>
      </c>
      <c r="N7" s="8">
        <v>106.7754</v>
      </c>
      <c r="O7" s="8">
        <v>103.9205</v>
      </c>
      <c r="P7" s="8">
        <v>102.1725</v>
      </c>
      <c r="R7" s="7"/>
    </row>
    <row r="8" spans="1:18" x14ac:dyDescent="0.2">
      <c r="A8" s="2" t="s">
        <v>0</v>
      </c>
      <c r="B8" s="2">
        <v>168.30940000000001</v>
      </c>
      <c r="C8" s="2">
        <v>139.5369</v>
      </c>
      <c r="F8" s="8">
        <v>270.03269999999998</v>
      </c>
      <c r="G8" s="8">
        <v>255.55430000000001</v>
      </c>
      <c r="H8" s="8">
        <v>248.38159999999999</v>
      </c>
      <c r="I8" s="8">
        <v>243.59289999999999</v>
      </c>
      <c r="J8" s="8">
        <v>230.82239999999999</v>
      </c>
      <c r="K8" s="8">
        <v>227.9923</v>
      </c>
      <c r="L8" s="8">
        <v>219.55719999999999</v>
      </c>
      <c r="M8" s="8">
        <v>222.9606</v>
      </c>
      <c r="N8" s="8">
        <v>213.12309999999999</v>
      </c>
      <c r="O8" s="8">
        <v>207.47190000000001</v>
      </c>
      <c r="P8" s="8">
        <v>193.91309999999999</v>
      </c>
      <c r="R8" s="7"/>
    </row>
    <row r="9" spans="1:18" x14ac:dyDescent="0.2">
      <c r="A9" s="2" t="s">
        <v>6</v>
      </c>
      <c r="B9" s="2">
        <v>0</v>
      </c>
      <c r="C9" s="2">
        <v>7.1099999999999997E-2</v>
      </c>
      <c r="F9" s="8">
        <v>0.50829999999999997</v>
      </c>
      <c r="G9" s="8">
        <v>0.50829999999999997</v>
      </c>
      <c r="H9" s="8">
        <v>0.50829999999999997</v>
      </c>
      <c r="I9" s="8">
        <v>0.50829999999999997</v>
      </c>
      <c r="J9" s="8">
        <v>0.50829999999999997</v>
      </c>
      <c r="K9" s="8">
        <v>0.50829999999999997</v>
      </c>
      <c r="L9" s="8">
        <v>0.50829999999999997</v>
      </c>
      <c r="M9" s="8">
        <v>0.50829999999999997</v>
      </c>
      <c r="N9" s="8">
        <v>0.50829999999999997</v>
      </c>
      <c r="O9" s="8">
        <v>0.50829999999999997</v>
      </c>
      <c r="P9" s="8">
        <v>0.50829999999999997</v>
      </c>
      <c r="R9" s="7"/>
    </row>
    <row r="10" spans="1:18" x14ac:dyDescent="0.2">
      <c r="A10" s="2" t="s">
        <v>7</v>
      </c>
      <c r="B10" s="2">
        <v>128.86099999999999</v>
      </c>
      <c r="C10" s="2">
        <v>127.61409999999999</v>
      </c>
      <c r="F10" s="8">
        <v>181.66079999999999</v>
      </c>
      <c r="G10" s="8">
        <v>181.66079999999999</v>
      </c>
      <c r="H10" s="8">
        <v>181.66079999999999</v>
      </c>
      <c r="I10" s="8">
        <v>181.66079999999999</v>
      </c>
      <c r="J10" s="8">
        <v>181.66079999999999</v>
      </c>
      <c r="K10" s="8">
        <v>181.66079999999999</v>
      </c>
      <c r="L10" s="8">
        <v>181.66079999999999</v>
      </c>
      <c r="M10" s="8">
        <v>181.66079999999999</v>
      </c>
      <c r="N10" s="8">
        <v>181.66079999999999</v>
      </c>
      <c r="O10" s="8">
        <v>181.66079999999999</v>
      </c>
      <c r="P10" s="8">
        <v>181.66079999999999</v>
      </c>
      <c r="R10" s="7"/>
    </row>
    <row r="11" spans="1:18" x14ac:dyDescent="0.2">
      <c r="A11" s="2" t="s">
        <v>8</v>
      </c>
      <c r="B11" s="2">
        <v>103.7445</v>
      </c>
      <c r="C11" s="2">
        <v>109.4768</v>
      </c>
      <c r="F11" s="8">
        <v>159.51599999999999</v>
      </c>
      <c r="G11" s="8">
        <v>159.51599999999999</v>
      </c>
      <c r="H11" s="8">
        <v>159.51599999999999</v>
      </c>
      <c r="I11" s="8">
        <v>159.51599999999999</v>
      </c>
      <c r="J11" s="8">
        <v>159.51599999999999</v>
      </c>
      <c r="K11" s="8">
        <v>159.51599999999999</v>
      </c>
      <c r="L11" s="8">
        <v>159.51599999999999</v>
      </c>
      <c r="M11" s="8">
        <v>159.51599999999999</v>
      </c>
      <c r="N11" s="8">
        <v>159.51599999999999</v>
      </c>
      <c r="O11" s="8">
        <v>159.51599999999999</v>
      </c>
      <c r="P11" s="8">
        <v>159.51599999999999</v>
      </c>
      <c r="R11" s="7"/>
    </row>
    <row r="12" spans="1:18" x14ac:dyDescent="0.2">
      <c r="A12" s="2" t="s">
        <v>9</v>
      </c>
      <c r="B12" s="2">
        <v>13.1835</v>
      </c>
      <c r="C12" s="2">
        <v>11.896699999999999</v>
      </c>
      <c r="F12" s="8">
        <v>26.0015</v>
      </c>
      <c r="G12" s="8">
        <v>26.0015</v>
      </c>
      <c r="H12" s="8">
        <v>26.0015</v>
      </c>
      <c r="I12" s="8">
        <v>26.0015</v>
      </c>
      <c r="J12" s="8">
        <v>26.0015</v>
      </c>
      <c r="K12" s="8">
        <v>26.0015</v>
      </c>
      <c r="L12" s="8">
        <v>26.0015</v>
      </c>
      <c r="M12" s="8">
        <v>26.0015</v>
      </c>
      <c r="N12" s="8">
        <v>26.0015</v>
      </c>
      <c r="O12" s="8">
        <v>26.0015</v>
      </c>
      <c r="P12" s="8">
        <v>26.0015</v>
      </c>
      <c r="R12" s="7"/>
    </row>
    <row r="13" spans="1:18" x14ac:dyDescent="0.2">
      <c r="A13" s="2" t="s">
        <v>10</v>
      </c>
      <c r="B13" s="2">
        <v>4.3220000000000001</v>
      </c>
      <c r="C13" s="2">
        <v>7.0034999999999998</v>
      </c>
      <c r="F13" s="8">
        <v>19.899799999999999</v>
      </c>
      <c r="G13" s="8">
        <v>42.552100000000003</v>
      </c>
      <c r="H13" s="8">
        <v>64.157899999999998</v>
      </c>
      <c r="I13" s="8">
        <v>63.641100000000002</v>
      </c>
      <c r="J13" s="8">
        <v>80.890799999999999</v>
      </c>
      <c r="K13" s="8">
        <v>87.379800000000003</v>
      </c>
      <c r="L13" s="8">
        <v>90.6905</v>
      </c>
      <c r="M13" s="8">
        <v>95.881399999999999</v>
      </c>
      <c r="N13" s="8">
        <v>106.0224</v>
      </c>
      <c r="O13" s="8">
        <v>114.8749</v>
      </c>
      <c r="P13" s="8">
        <v>131.1875</v>
      </c>
      <c r="R13" s="7"/>
    </row>
    <row r="14" spans="1:18" x14ac:dyDescent="0.2">
      <c r="A14" s="2" t="s">
        <v>11</v>
      </c>
      <c r="B14" s="2">
        <v>11.9194</v>
      </c>
      <c r="C14" s="2">
        <v>15.432</v>
      </c>
      <c r="F14" s="8">
        <v>23.045300000000001</v>
      </c>
      <c r="G14" s="8">
        <v>23.045300000000001</v>
      </c>
      <c r="H14" s="8">
        <v>24.135400000000001</v>
      </c>
      <c r="I14" s="8">
        <v>24.135400000000001</v>
      </c>
      <c r="J14" s="8">
        <v>25.141500000000001</v>
      </c>
      <c r="K14" s="8">
        <v>24.715299999999999</v>
      </c>
      <c r="L14" s="8">
        <v>24.135400000000001</v>
      </c>
      <c r="M14" s="8">
        <v>24.135400000000001</v>
      </c>
      <c r="N14" s="8">
        <v>25.141500000000001</v>
      </c>
      <c r="O14" s="8">
        <v>25.160799999999998</v>
      </c>
      <c r="P14" s="8">
        <v>25.171600000000002</v>
      </c>
      <c r="R14" s="7"/>
    </row>
    <row r="15" spans="1:18" x14ac:dyDescent="0.2"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7"/>
    </row>
    <row r="16" spans="1:18" x14ac:dyDescent="0.2">
      <c r="R16" s="7"/>
    </row>
    <row r="42" spans="1:1" x14ac:dyDescent="0.2">
      <c r="A42" s="9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2020-02-24T17:00:33Z</dcterms:modified>
</cp:coreProperties>
</file>